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<sst xmlns="http://schemas.openxmlformats.org/spreadsheetml/2006/main" count="89" uniqueCount="72">
  <si>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</si>
  <si>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</si>
  <si>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</si>
  <si>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</si>
  <si>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</si>
  <si>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</si>
  <si>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</si>
  <si>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</si>
  <si>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</si>
  <si>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</si>
  <si>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</si>
  <si>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</si>
  <si>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</si>
  <si>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</si>
  <si>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</si>
  <si>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</si>
  <si>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</si>
  <si>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</si>
  <si>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</si>
  <si>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</si>
  <si>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</si>
  <si>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</si>
  <si>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</si>
  <si>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</si>
  <si>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</si>
  <si>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</si>
  <si>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</si>
  <si>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</si>
  <si>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</si>
  <si>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</si>
  <si>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</si>
  <si>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</si>
  <si>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</si>
  <si>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</si>
  <si>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Сыр(порциями)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</si>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</sst>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70" zoomScaleNormal="70" workbookViewId="0">
      <selection activeCell="H3" sqref="H3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22</v>
      </c>
      <c r="I3" s="8">
        <v>1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13.5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6.96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5.75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/>
      <c r="E10" s="28" t="s">
        <v>34</v>
      </c>
      <c r="F10" s="29">
        <v>20</v>
      </c>
      <c r="G10" s="20">
        <v>4.82</v>
      </c>
      <c r="H10" s="20">
        <v>5.9</v>
      </c>
      <c r="I10" s="20">
        <v>0.06</v>
      </c>
      <c r="J10" s="30">
        <v>72.599999999999994</v>
      </c>
      <c r="K10" s="31">
        <v>97</v>
      </c>
      <c r="L10" s="32">
        <v>12.08</v>
      </c>
    </row>
    <row r="11" spans="1:12">
      <c r="A11" s="24"/>
      <c r="B11" s="25"/>
      <c r="C11" s="26"/>
      <c r="D11" s="34" t="s">
        <v>35</v>
      </c>
      <c r="E11" s="35" t="s">
        <v>36</v>
      </c>
      <c r="F11" s="29">
        <v>105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37</v>
      </c>
      <c r="L11" s="32">
        <v>10.53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38</v>
      </c>
      <c r="E13" s="20"/>
      <c r="F13" s="40">
        <f>SUM(F6:F12)</f>
        <v>540</v>
      </c>
      <c r="G13" s="40">
        <f t="shared" ref="G13:J13" si="0">SUM(G6:G12)</f>
        <v>17.18</v>
      </c>
      <c r="H13" s="40">
        <f t="shared" si="0"/>
        <v>23.92</v>
      </c>
      <c r="I13" s="40">
        <f t="shared" si="0"/>
        <v>90.47</v>
      </c>
      <c r="J13" s="40">
        <f t="shared" si="0"/>
        <v>641.35</v>
      </c>
      <c r="K13" s="41"/>
      <c r="L13" s="40">
        <f t="shared" ref="L13" si="1">SUM(L6:L12)</f>
        <v>53.67</v>
      </c>
    </row>
    <row r="14" spans="1:12">
      <c r="A14" s="42">
        <f>A6</f>
        <v>1</v>
      </c>
      <c r="B14" s="43">
        <f>B6</f>
        <v>1</v>
      </c>
      <c r="C14" s="44" t="s">
        <v>39</v>
      </c>
      <c r="D14" s="45" t="s">
        <v>35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38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40</v>
      </c>
      <c r="D18" s="33" t="s">
        <v>41</v>
      </c>
      <c r="E18" s="28" t="s">
        <v>42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2.44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45</v>
      </c>
      <c r="L19" s="32">
        <v>21.22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48</v>
      </c>
      <c r="L20" s="32">
        <v>62.26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51</v>
      </c>
      <c r="L21" s="32">
        <v>9.6300000000000008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54</v>
      </c>
      <c r="K22" s="31">
        <v>686</v>
      </c>
      <c r="L22" s="32">
        <v>3.45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2.91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38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106.25999999999999</v>
      </c>
    </row>
    <row r="28" spans="1:12">
      <c r="A28" s="42">
        <f>A6</f>
        <v>1</v>
      </c>
      <c r="B28" s="43">
        <f>B6</f>
        <v>1</v>
      </c>
      <c r="C28" s="44" t="s">
        <v>58</v>
      </c>
      <c r="D28" s="45" t="s">
        <v>59</v>
      </c>
      <c r="E28" s="28" t="s">
        <v>60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19.36</v>
      </c>
    </row>
    <row r="29" spans="1:12">
      <c r="A29" s="24"/>
      <c r="B29" s="25"/>
      <c r="C29" s="26"/>
      <c r="D29" s="45" t="s">
        <v>52</v>
      </c>
      <c r="E29" s="35" t="s">
        <v>61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12.9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38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32.26</v>
      </c>
    </row>
    <row r="33" spans="1:12">
      <c r="A33" s="42">
        <f>A6</f>
        <v>1</v>
      </c>
      <c r="B33" s="43">
        <f>B6</f>
        <v>1</v>
      </c>
      <c r="C33" s="44" t="s">
        <v>62</v>
      </c>
      <c r="D33" s="33" t="s">
        <v>25</v>
      </c>
      <c r="E33" s="28" t="s">
        <v>63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28.52</v>
      </c>
    </row>
    <row r="34" spans="1:12">
      <c r="A34" s="24"/>
      <c r="B34" s="25"/>
      <c r="C34" s="26"/>
      <c r="D34" s="33" t="s">
        <v>49</v>
      </c>
      <c r="E34" s="28" t="s">
        <v>64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65</v>
      </c>
      <c r="L34" s="32">
        <v>9.2899999999999991</v>
      </c>
    </row>
    <row r="35" spans="1:12">
      <c r="A35" s="24"/>
      <c r="B35" s="25"/>
      <c r="C35" s="26"/>
      <c r="D35" s="33" t="s">
        <v>52</v>
      </c>
      <c r="E35" s="28" t="s">
        <v>66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5.84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41</v>
      </c>
      <c r="E37" s="28" t="s">
        <v>67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7.65</v>
      </c>
    </row>
    <row r="38" spans="1:12">
      <c r="A38" s="24"/>
      <c r="B38" s="25"/>
      <c r="C38" s="26"/>
      <c r="D38" s="27"/>
      <c r="E38" s="28" t="s">
        <v>68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12.6</v>
      </c>
    </row>
    <row r="39" spans="1:12">
      <c r="A39" s="36"/>
      <c r="B39" s="37"/>
      <c r="C39" s="38"/>
      <c r="D39" s="39" t="s">
        <v>38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67.78</v>
      </c>
    </row>
    <row r="40" spans="1:12">
      <c r="A40" s="42">
        <f>A6</f>
        <v>1</v>
      </c>
      <c r="B40" s="43">
        <f>B6</f>
        <v>1</v>
      </c>
      <c r="C40" s="44" t="s">
        <v>69</v>
      </c>
      <c r="D40" s="45" t="s">
        <v>70</v>
      </c>
      <c r="E40" s="28" t="s">
        <v>71</v>
      </c>
      <c r="F40" s="32">
        <v>220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54.78</v>
      </c>
    </row>
    <row r="41" spans="1:12">
      <c r="A41" s="24"/>
      <c r="B41" s="25"/>
      <c r="C41" s="26"/>
      <c r="D41" s="45" t="s">
        <v>59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52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35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38</v>
      </c>
      <c r="E46" s="20"/>
      <c r="F46" s="40">
        <f>SUM(F40:F45)</f>
        <v>220</v>
      </c>
      <c r="G46" s="40">
        <f t="shared" ref="G46:J46" si="5">SUM(G40:G45)</f>
        <v>9.24</v>
      </c>
      <c r="H46" s="40">
        <f t="shared" si="5"/>
        <v>3.96</v>
      </c>
      <c r="I46" s="40">
        <f t="shared" si="5"/>
        <v>10.56</v>
      </c>
      <c r="J46" s="40">
        <f t="shared" si="5"/>
        <v>114.4</v>
      </c>
      <c r="K46" s="41"/>
      <c r="L46" s="40">
        <f>SUM(L40:L45)</f>
        <v>54.78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2024-01-19T09:46:13Z</dcterms:modified>
</cp:coreProperties>
</file>